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Oscar\Ministerio\2026\05-Mayo\"/>
    </mc:Choice>
  </mc:AlternateContent>
  <xr:revisionPtr revIDLastSave="0" documentId="13_ncr:1_{6F5BD9C2-6BDD-4AC5-BF96-D5FF4347EC60}" xr6:coauthVersionLast="47" xr6:coauthVersionMax="47" xr10:uidLastSave="{00000000-0000-0000-0000-000000000000}"/>
  <bookViews>
    <workbookView xWindow="-108" yWindow="-108" windowWidth="23256" windowHeight="12456" xr2:uid="{A56EE318-1EEA-4632-B272-2396624358A6}"/>
  </bookViews>
  <sheets>
    <sheet name="Hoja1" sheetId="1" r:id="rId1"/>
  </sheets>
  <definedNames>
    <definedName name="_xlnm._FilterDatabase" localSheetId="0" hidden="1">Hoja1!$A$1:$P$24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<sst xmlns="http://schemas.openxmlformats.org/spreadsheetml/2006/main" count="169" uniqueCount="104">
  <si>
    <t>CONTRATO</t>
  </si>
  <si>
    <t>NUMERO BPIN</t>
  </si>
  <si>
    <t>GD-255-2018</t>
  </si>
  <si>
    <t>GGC-670-2022</t>
  </si>
  <si>
    <t>GGC-671-2022</t>
  </si>
  <si>
    <t>GGC-672-2022</t>
  </si>
  <si>
    <t>GGC-673-2022</t>
  </si>
  <si>
    <t>GGC-722-2023</t>
  </si>
  <si>
    <t>3-1-108870-002-2023</t>
  </si>
  <si>
    <t>3-1-108871-001-2023</t>
  </si>
  <si>
    <t>GGC-1169-2023</t>
  </si>
  <si>
    <t>GGC-1173-2023</t>
  </si>
  <si>
    <t>GGC-1172-2023</t>
  </si>
  <si>
    <t>GGC-1181-2023</t>
  </si>
  <si>
    <t>GGC-1174-2023</t>
  </si>
  <si>
    <t>GGC-1175-2023</t>
  </si>
  <si>
    <t>GGC-1177-2023</t>
  </si>
  <si>
    <t>3-1-113711-004-2023</t>
  </si>
  <si>
    <t>3-1-113929-002-2023</t>
  </si>
  <si>
    <t>3-1-113943-001-2024</t>
  </si>
  <si>
    <t>3-1-106401-005-2024 BP44</t>
  </si>
  <si>
    <t>3-1-106401-005-2024 BP75</t>
  </si>
  <si>
    <t>3-1-106401-005-2024 BP76</t>
  </si>
  <si>
    <t>002-2025</t>
  </si>
  <si>
    <t>001-2025</t>
  </si>
  <si>
    <t>EJECUTOR</t>
  </si>
  <si>
    <t>NIT EJECUTOR</t>
  </si>
  <si>
    <t>GRUPO DE ENERGIA DE BOGOTA</t>
  </si>
  <si>
    <t>ENEL COLOMBIA S.A. E.S.P.</t>
  </si>
  <si>
    <t>GRUPO NUTRESA S.A.</t>
  </si>
  <si>
    <t>ISA S.A. E.S.P.</t>
  </si>
  <si>
    <t>NOVAVENTA</t>
  </si>
  <si>
    <t>ECOPETROL</t>
  </si>
  <si>
    <t>GEOPARK COLOMBIA S.A.S</t>
  </si>
  <si>
    <t>DEPARTAMENTO</t>
  </si>
  <si>
    <t>MUNICIPIO</t>
  </si>
  <si>
    <t>CÓDIGO DANE DEPARTAMENTO</t>
  </si>
  <si>
    <t>CÓDIGO DANE MUNICIPIO</t>
  </si>
  <si>
    <t>TOLIMA</t>
  </si>
  <si>
    <t>PLANADAS</t>
  </si>
  <si>
    <t>LA GUAJIRA</t>
  </si>
  <si>
    <t>RIOHACHA</t>
  </si>
  <si>
    <t>MAICAO</t>
  </si>
  <si>
    <t>CUNDINAMARCA</t>
  </si>
  <si>
    <t>MEDINA</t>
  </si>
  <si>
    <t>CAQUETA</t>
  </si>
  <si>
    <t>SAN VICENTE DEL CAGUÁN</t>
  </si>
  <si>
    <t>PARATEBUENO</t>
  </si>
  <si>
    <t>ANTIOQUIA</t>
  </si>
  <si>
    <t>CÁCERES</t>
  </si>
  <si>
    <t>CESAR</t>
  </si>
  <si>
    <t>BOSCONIA</t>
  </si>
  <si>
    <t>LA PAZ</t>
  </si>
  <si>
    <t>BECERRIL</t>
  </si>
  <si>
    <t>VILLANUEVA</t>
  </si>
  <si>
    <t>LA JAGUA DEL PILAR</t>
  </si>
  <si>
    <t>BRICEÑO</t>
  </si>
  <si>
    <t>PUTUMAYO</t>
  </si>
  <si>
    <t>VALLE DEL GUAMUEZ</t>
  </si>
  <si>
    <t>ORITO</t>
  </si>
  <si>
    <t>SAN MIGUEL</t>
  </si>
  <si>
    <t>CASANARE</t>
  </si>
  <si>
    <t>PAZ DE ARIPORO</t>
  </si>
  <si>
    <t>MONTEREY</t>
  </si>
  <si>
    <t>LATIN AMERICAN CAPITAL CORP S.A. E.S.P</t>
  </si>
  <si>
    <t>HOCOL S.A.</t>
  </si>
  <si>
    <t>NOMBRE DEL PROYECTO</t>
  </si>
  <si>
    <t>CONSTRUCCIÓN SEGUNDO CIRCUITO 34.5 KV TULUNÍ-PIANADAS-RIOBLANCO-PIANADAS</t>
  </si>
  <si>
    <t>CONSTRUCCIÓN DE SISTEMAS INDIVIDUALES SOLARES FOTOVOLTAICOS EN LAS INSTITUCIONES EDUCATIVAS UBICADAS EN LA ZONA RURAL Y DISPERSA DE LAS ZNI DEL MUNICIPIO DE MAICAO DEPARTAMENTO DE LA GUAJIRA</t>
  </si>
  <si>
    <t>INSTALACIÓN DE SOLUCIONES INDIVIDUALES FOTOVOLTAICAS PARA LA GENERACIÓN DE ENERGÍA ELÉCTRICA EN ZONA RURAL DISPERSA DEL MUNICIPIO DE MEDINA EN EL DEPARTAMENTO DE CUNDINAMARCA</t>
  </si>
  <si>
    <t>INSTALACIÓN DE SOLUCIONES INDIVIDUALES FOTOVOLTAICAS PARA LA GENERACIÓN DE ENERGÍA ELÉCTRICA EN ZONA RURAL DISPERSA DEL MUNICIPIO DE PARATEBUENO EN EL DEPARTAMENTO DE CUNDINAMARCA</t>
  </si>
  <si>
    <t>SUMINISTRO E INSTALACIÓN DE PANELES SOLARES: SOLUCIONES INDIVIDUALES PARA VIVIENDAS EN EL SECTOR RURAL, DE LA SUBREGIÓN PDET DEL BAJO CAUCA DEL DEPARTAMENTO DE ANTIOQUIA</t>
  </si>
  <si>
    <t>CONSTRUCCION DE SOLUCIONES INDIVIDUALES SOLARES FOTOVOLTAICAS PARA LAS COMUNIDADES RURALES Y DISPERSAS DE LAS ZNI DEL MUNICIPIO DE BOSCONIA, DEPARTAMENTO DE CESAR</t>
  </si>
  <si>
    <t>CONSTRUCCIÓN DE SOLUCIONES FOTOVOLTAICAS INDIVIDUALES PARA COMUNIDADES RURALES Y DISPERSAS DE LAS ZNI DEL MUNICIPIO DE LA PAZ, DEPARTAMENTO DE CESAR</t>
  </si>
  <si>
    <t>CONSTRUCCION DE SOLUCIONES INDIVIDUALES SOLARES FOTOVOLTAICAS PARA LAS COMUNIDADES RURALES Y DISPERSAS DE LAS ZNI DEL MUNICIPIO DE BECERRIL, DEPARTAMENTO DE CESAR</t>
  </si>
  <si>
    <t>INSTALACIÓN DE SOLUCIONES INDIVIDUALES FOTOVOLTAICAS PARA LA GENERACIÓN DE ENERGÍA ELÉCTRICA EN ZONA RURAL DISPERSA DEL MUNICIPIO VILLANUEVA EN EL DEPARTAMENTO DE LA GUAJIRA</t>
  </si>
  <si>
    <t>CONSTRUCCIÓN DE SOLUCIONES INDIVIDUALES FOTOVOLTAICAS PARA LA GENERACIÓN DE ENERGÍA ELÉCTRICA EN VIVIENDA RURAL DISPERSA DEL MUNICIPIO DE LA JAGUA DEL PILAR EN EL DEPARTAMENTO DE LA GUAJIRA</t>
  </si>
  <si>
    <t>CONSTRUCCIÓN DE SISTEMAS INDIVIDUALES SOLARES FOTOVOLTAICOS PARA LAS COMUNIDADES RURALES Y DISPERSAS DE LAS ZNI DEL MUNICIPIO DE MAICAO DEPARTAMENTO DE LA GUAJIRA</t>
  </si>
  <si>
    <t>SUMINISTRO E INSTALACIÓN DE PANELES SOLARES: SOLUCIONES INDIVIDUALES PARA VIVIENDAS EN EL SECTOR RURAL, DE LOS MUNICIPIOS PDET DEL NORTE Y NORDESTE ANTIOQUEÑO</t>
  </si>
  <si>
    <t xml:space="preserve"> IMPLEMENTACIÓN DE SISTEMAS DE ENERGÍA RENOVABLE PARA LA ENERGIZACIÓN SOSTENIBLE DE INSTITUCIONES EDUCATIVAS RURALES DEL MUNICIPIO DE VALLE DEL GUAMUEZ, DEPARTAMENTO DEL PUTUMAYO </t>
  </si>
  <si>
    <t>INSTALACIÓN DE SOLUCIONES INDIVIDUALES FOTOVOLTAICAS PARA LA GENERACIÓN DE ENERGÍA ELÉCTRICA EN ZONA RURAL DISPERSA DEL MUNICIPIO DE PAZ DE ARIPORO, EN EL DEPARTAMENTO DE CASANARE</t>
  </si>
  <si>
    <t>INSTALACIÓN DE SOLUCIONES INDIVIDUALES FOTOVOLTAICAS PARA LA GENERACIÓN DE ENERGÍA ELÉCTRICA EN ZONA RURALDISPERSA DEL MUNICIPIO DE MONTERREY, EN EL DEPARTAMENTO DE CASANARE</t>
  </si>
  <si>
    <t>CONSTRUCCIÓN DE SISTEMAS INDIVIDUALES SOLARES FOTOVOLTAICOS PARA LAS UNIDADES COMUNITARIAS DE ATENCIÓN UCAS RURALES Y DISPERSAS DE LAS ZNI DEL MUNICIPIO DE RIOHACHA DEPARTAMENTO DE LA GUAJIRA</t>
  </si>
  <si>
    <t>CONSTRUCCIÓN DE SISTEMAS INDIVIDUALES SOLARES FOTOVOLTAICOS PARA LAS INSTITUCIONES EDUCATIVAS RURALES Y DISPERSAS DE LAS ZNI DEL MUNICIPIO DE RIOHACHA DEPARTAMENTO DE LA GUAJIRA</t>
  </si>
  <si>
    <t>CONSTRUCCIÓN DE SISTEMAS INDIVIDUALES SOLARES FOTOVOLTAICOS PARA LAS UNIDADES COMUNITARIAS DE ATENCIÓN UCAS RURALES Y DISPERSAS DE LAS ZNI DEL MUNICIPIO DE MAICAO DEPARTAMENTO DE LA GUAJIRA</t>
  </si>
  <si>
    <t>IMPLEMENTACIÓN DE SOLUCIONES SOLARES FOTOVOLTAICAS PARA 198 USUARIOS EN LA ZONA RURAL DEL MUNICIPIO DE SAN VICENTE DEL CAGUÁN CAQUETÁ</t>
  </si>
  <si>
    <t>IMPLEMENTACIÓN DE SOLUCIONES SOLARES FOTOVOLTAICAS PARA USUARIOS EN LA ZONA RURAL DEL MUNICIPIO DE SAN VICENTE DEL CAGUÁN CAQUETÁ</t>
  </si>
  <si>
    <t>IMPLEMENTACIÓN DE SOLUCIONES SOLARES FOTOVOLTAICAS PARA USUARIOS EN LA ZONA RURAL DEL MUNICIPIO DE VALLE DEL GUAMUEZ PUTUMAYO</t>
  </si>
  <si>
    <t>IMPLEMENTACIÓN DE SOLUCIONES SOLARES FOTOVOLTAICAS PARA USUARIOS EN LA ZONA RURAL DEL MUNICIPIO DE ORITO PUTUMAYO</t>
  </si>
  <si>
    <t>IMPLEMENTACIÓN DE SOLUCIONES SOLARES FOTOVOLTAICAS PARA USUARIOS EN LA ZONA RURAL DEL MUNICIPIO DE SAN MIGUEL PUTUMAYO</t>
  </si>
  <si>
    <t>FECHA DE INICIO DEL CONTRATO</t>
  </si>
  <si>
    <t>VALOR PROYECTO</t>
  </si>
  <si>
    <t>TIPO DE CONTRATO</t>
  </si>
  <si>
    <t>CONVENIO</t>
  </si>
  <si>
    <t>FIDUCIA</t>
  </si>
  <si>
    <t>Se ha retrazado la entrega por parte del contratista de obra</t>
  </si>
  <si>
    <t>DIFICULTAD</t>
  </si>
  <si>
    <t>Se realizó recientemente una prorroga por temas documentales por la etapa de replanteo</t>
  </si>
  <si>
    <t>Se realizó suspención debido al sismo ocurrido en junio del 2025</t>
  </si>
  <si>
    <t>Se asignó tarde por parte de la alcaldía la empresa que realizaría la labor AOM, actualmente se tienen dificultades con usuarios a los cuales les fue hurtada la SFFV</t>
  </si>
  <si>
    <t>FECHA DE ENTREGA</t>
  </si>
  <si>
    <t>ENTIDAD QUE RECIBIÓ</t>
  </si>
  <si>
    <t>Alcaldía a traves de AOM</t>
  </si>
  <si>
    <t>Empresa de AOM (ESPDELCA SAS ESP)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</si>
</sst>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;@"/>
    <numFmt numFmtId="165" formatCode="&quot;$&quot;#,##0_);[Red]\(&quot;$&quot;#,##0\)"/>
  </numFmts>
  <fonts count="4" x14ac:knownFonts="1">
    <font>
      <sz val="11"/>
      <color theme="1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sz val="10"/>
      <color rgb="FF000000"/>
      <name val="Calibri"/>
      <family val="2"/>
    </font>
    <font>
      <b/>
      <sz val="1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BC2E6"/>
        <bgColor rgb="FF000000"/>
      </patternFill>
    </fill>
    <fill>
      <patternFill patternType="solid">
        <fgColor theme="3" tint="0.749992370372631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 indent="2"/>
    </xf>
    <xf numFmtId="1" fontId="1" fillId="2" borderId="1" xfId="0" applyNumberFormat="1" applyFont="1" applyFill="1" applyBorder="1" applyAlignment="1">
      <alignment horizontal="center" vertical="center" wrapText="1" indent="2"/>
    </xf>
    <xf numFmtId="0" fontId="2" fillId="0" borderId="1" xfId="0" applyFont="1" applyBorder="1" applyAlignment="1">
      <alignment horizontal="left"/>
    </xf>
    <xf numFmtId="1" fontId="2" fillId="0" borderId="1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0" fontId="3" fillId="3" borderId="1" xfId="0" applyFont="1" applyFill="1" applyBorder="1" applyAlignment="1">
      <alignment horizontal="center" vertical="center" wrapText="1" indent="2"/>
    </xf>
    <xf numFmtId="165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1" fontId="2" fillId="0" borderId="1" xfId="0" applyNumberFormat="1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164" fontId="2" fillId="0" borderId="1" xfId="0" applyNumberFormat="1" applyFont="1" applyFill="1" applyBorder="1" applyAlignment="1">
      <alignment horizontal="left"/>
    </xf>
    <xf numFmtId="165" fontId="2" fillId="0" borderId="1" xfId="0" applyNumberFormat="1" applyFont="1" applyFill="1" applyBorder="1" applyAlignment="1">
      <alignment horizontal="right"/>
    </xf>
    <xf numFmtId="0" fontId="0" fillId="0" borderId="0" xfId="0" applyFill="1"/>
  </cellXfs>
  <cellStyles count="1">
    <cellStyle name="Normal" xfId="0" builtinId="0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7E89A-94F0-4A6F-A88E-080E6552C723}">
  <dimension ref="A1:O24"/>
  <sheetViews>
    <sheetView showGridLines="0" tabSelected="1" workbookViewId="0">
      <selection activeCell="A2" sqref="A2"/>
    </sheetView>
  </sheetViews>
  <sheetFormatPr baseColWidth="10" defaultRowHeight="14.4" x14ac:dyDescent="0.3"/>
  <cols>
    <col min="1" max="1" width="18.33203125" bestFit="1" customWidth="1"/>
    <col min="2" max="2" width="15" bestFit="1" customWidth="1"/>
    <col min="3" max="3" width="57.6640625" customWidth="1"/>
    <col min="4" max="4" width="33.6640625" bestFit="1" customWidth="1"/>
    <col min="5" max="5" width="13.33203125" customWidth="1"/>
    <col min="6" max="6" width="14.44140625" customWidth="1"/>
    <col min="7" max="7" width="18" customWidth="1"/>
    <col min="8" max="8" width="21.88671875" customWidth="1"/>
    <col min="9" max="9" width="18" customWidth="1"/>
    <col min="10" max="10" width="13.88671875" customWidth="1"/>
    <col min="11" max="11" width="13.77734375" customWidth="1"/>
    <col min="12" max="12" width="14.88671875" bestFit="1" customWidth="1"/>
    <col min="13" max="13" width="14.88671875" customWidth="1"/>
    <col min="14" max="14" width="30.5546875" bestFit="1" customWidth="1"/>
    <col min="15" max="15" width="128.33203125" bestFit="1" customWidth="1"/>
  </cols>
  <sheetData>
    <row r="1" spans="1:15" ht="41.4" x14ac:dyDescent="0.3">
      <c r="A1" s="1" t="s">
        <v>0</v>
      </c>
      <c r="B1" s="2" t="s">
        <v>1</v>
      </c>
      <c r="C1" s="1" t="s">
        <v>66</v>
      </c>
      <c r="D1" s="1" t="s">
        <v>25</v>
      </c>
      <c r="E1" s="1" t="s">
        <v>26</v>
      </c>
      <c r="F1" s="1" t="s">
        <v>92</v>
      </c>
      <c r="G1" s="1" t="s">
        <v>34</v>
      </c>
      <c r="H1" s="1" t="s">
        <v>35</v>
      </c>
      <c r="I1" s="1" t="s">
        <v>36</v>
      </c>
      <c r="J1" s="1" t="s">
        <v>37</v>
      </c>
      <c r="K1" s="1" t="s">
        <v>90</v>
      </c>
      <c r="L1" s="7" t="s">
        <v>91</v>
      </c>
      <c r="M1" s="7" t="s">
        <v>100</v>
      </c>
      <c r="N1" s="7" t="s">
        <v>101</v>
      </c>
      <c r="O1" s="1" t="s">
        <v>96</v>
      </c>
    </row>
    <row r="2" spans="1:15" s="16" customFormat="1" x14ac:dyDescent="0.3">
      <c r="A2" s="11" t="s">
        <v>2</v>
      </c>
      <c r="B2" s="12">
        <v>20181719000110</v>
      </c>
      <c r="C2" s="11" t="s">
        <v>67</v>
      </c>
      <c r="D2" s="13" t="s">
        <v>64</v>
      </c>
      <c r="E2" s="11">
        <v>809011444</v>
      </c>
      <c r="F2" s="13" t="s">
        <v>94</v>
      </c>
      <c r="G2" s="11" t="s">
        <v>38</v>
      </c>
      <c r="H2" s="11" t="s">
        <v>39</v>
      </c>
      <c r="I2" s="11">
        <v>73</v>
      </c>
      <c r="J2" s="11">
        <v>73555</v>
      </c>
      <c r="K2" s="14">
        <v>43433</v>
      </c>
      <c r="L2" s="15">
        <v>11466415868</v>
      </c>
      <c r="M2" s="15"/>
      <c r="N2" s="15"/>
      <c r="O2" s="14"/>
    </row>
    <row r="3" spans="1:15" x14ac:dyDescent="0.3">
      <c r="A3" s="3" t="s">
        <v>3</v>
      </c>
      <c r="B3" s="4">
        <v>20220214000009</v>
      </c>
      <c r="C3" s="3" t="s">
        <v>82</v>
      </c>
      <c r="D3" s="5" t="s">
        <v>27</v>
      </c>
      <c r="E3" s="3">
        <v>899999082</v>
      </c>
      <c r="F3" s="5" t="s">
        <v>93</v>
      </c>
      <c r="G3" s="3" t="s">
        <v>40</v>
      </c>
      <c r="H3" s="3" t="s">
        <v>41</v>
      </c>
      <c r="I3" s="3">
        <v>44</v>
      </c>
      <c r="J3" s="3">
        <v>44001</v>
      </c>
      <c r="K3" s="6">
        <v>45265</v>
      </c>
      <c r="L3" s="8">
        <v>3534150151</v>
      </c>
      <c r="M3" s="6">
        <v>46021</v>
      </c>
      <c r="N3" s="10" t="s">
        <v>102</v>
      </c>
      <c r="O3" s="6"/>
    </row>
    <row r="4" spans="1:15" x14ac:dyDescent="0.3">
      <c r="A4" s="3" t="s">
        <v>4</v>
      </c>
      <c r="B4" s="4">
        <v>20220214000010</v>
      </c>
      <c r="C4" s="3" t="s">
        <v>83</v>
      </c>
      <c r="D4" s="5" t="s">
        <v>27</v>
      </c>
      <c r="E4" s="3">
        <v>899999082</v>
      </c>
      <c r="F4" s="5" t="s">
        <v>93</v>
      </c>
      <c r="G4" s="3" t="s">
        <v>40</v>
      </c>
      <c r="H4" s="3" t="s">
        <v>41</v>
      </c>
      <c r="I4" s="3">
        <v>44</v>
      </c>
      <c r="J4" s="3">
        <v>44001</v>
      </c>
      <c r="K4" s="6">
        <v>45265</v>
      </c>
      <c r="L4" s="8">
        <v>4278109911</v>
      </c>
      <c r="M4" s="6">
        <v>46021</v>
      </c>
      <c r="N4" s="10" t="s">
        <v>102</v>
      </c>
      <c r="O4" s="6"/>
    </row>
    <row r="5" spans="1:15" x14ac:dyDescent="0.3">
      <c r="A5" s="3" t="s">
        <v>5</v>
      </c>
      <c r="B5" s="4">
        <v>20220214000006</v>
      </c>
      <c r="C5" s="3" t="s">
        <v>68</v>
      </c>
      <c r="D5" s="5" t="s">
        <v>27</v>
      </c>
      <c r="E5" s="3">
        <v>899999082</v>
      </c>
      <c r="F5" s="5" t="s">
        <v>93</v>
      </c>
      <c r="G5" s="3" t="s">
        <v>40</v>
      </c>
      <c r="H5" s="3" t="s">
        <v>42</v>
      </c>
      <c r="I5" s="3">
        <v>44</v>
      </c>
      <c r="J5" s="3">
        <v>44430</v>
      </c>
      <c r="K5" s="6">
        <v>45265</v>
      </c>
      <c r="L5" s="8">
        <v>2920605832</v>
      </c>
      <c r="M5" s="6">
        <v>46059</v>
      </c>
      <c r="N5" s="10" t="s">
        <v>102</v>
      </c>
      <c r="O5" s="6"/>
    </row>
    <row r="6" spans="1:15" x14ac:dyDescent="0.3">
      <c r="A6" s="3" t="s">
        <v>6</v>
      </c>
      <c r="B6" s="4">
        <v>20220214000007</v>
      </c>
      <c r="C6" s="3" t="s">
        <v>84</v>
      </c>
      <c r="D6" s="5" t="s">
        <v>27</v>
      </c>
      <c r="E6" s="3">
        <v>899999082</v>
      </c>
      <c r="F6" s="5" t="s">
        <v>93</v>
      </c>
      <c r="G6" s="3" t="s">
        <v>40</v>
      </c>
      <c r="H6" s="3" t="s">
        <v>42</v>
      </c>
      <c r="I6" s="3">
        <v>44</v>
      </c>
      <c r="J6" s="3">
        <v>44430</v>
      </c>
      <c r="K6" s="6">
        <v>45058</v>
      </c>
      <c r="L6" s="8">
        <v>3449175319</v>
      </c>
      <c r="M6" s="6">
        <v>46059</v>
      </c>
      <c r="N6" s="10" t="s">
        <v>102</v>
      </c>
      <c r="O6" s="6"/>
    </row>
    <row r="7" spans="1:15" x14ac:dyDescent="0.3">
      <c r="A7" s="3" t="s">
        <v>7</v>
      </c>
      <c r="B7" s="4">
        <v>20230214000026</v>
      </c>
      <c r="C7" s="3" t="s">
        <v>69</v>
      </c>
      <c r="D7" s="5" t="s">
        <v>28</v>
      </c>
      <c r="E7" s="3">
        <v>860063875</v>
      </c>
      <c r="F7" s="5" t="s">
        <v>93</v>
      </c>
      <c r="G7" s="3" t="s">
        <v>43</v>
      </c>
      <c r="H7" s="3" t="s">
        <v>44</v>
      </c>
      <c r="I7" s="3">
        <v>25</v>
      </c>
      <c r="J7" s="3">
        <v>25438</v>
      </c>
      <c r="K7" s="6">
        <v>45484</v>
      </c>
      <c r="L7" s="8">
        <v>2133681797</v>
      </c>
      <c r="M7" s="6"/>
      <c r="N7" s="10"/>
      <c r="O7" s="6" t="s">
        <v>98</v>
      </c>
    </row>
    <row r="8" spans="1:15" x14ac:dyDescent="0.3">
      <c r="A8" s="3" t="s">
        <v>8</v>
      </c>
      <c r="B8" s="4">
        <v>20210214000127</v>
      </c>
      <c r="C8" s="3" t="s">
        <v>85</v>
      </c>
      <c r="D8" s="5" t="s">
        <v>29</v>
      </c>
      <c r="E8" s="3">
        <v>890900050</v>
      </c>
      <c r="F8" s="5" t="s">
        <v>94</v>
      </c>
      <c r="G8" s="3" t="s">
        <v>45</v>
      </c>
      <c r="H8" s="3" t="s">
        <v>46</v>
      </c>
      <c r="I8" s="3">
        <v>18</v>
      </c>
      <c r="J8" s="3">
        <v>18753</v>
      </c>
      <c r="K8" s="6">
        <v>44830</v>
      </c>
      <c r="L8" s="8">
        <v>4870658032</v>
      </c>
      <c r="M8" s="6">
        <v>45867</v>
      </c>
      <c r="N8" s="10" t="s">
        <v>102</v>
      </c>
      <c r="O8" s="6"/>
    </row>
    <row r="9" spans="1:15" x14ac:dyDescent="0.3">
      <c r="A9" s="3" t="s">
        <v>9</v>
      </c>
      <c r="B9" s="4">
        <v>20210214000128</v>
      </c>
      <c r="C9" s="3" t="s">
        <v>86</v>
      </c>
      <c r="D9" s="5" t="s">
        <v>29</v>
      </c>
      <c r="E9" s="3">
        <v>890900050</v>
      </c>
      <c r="F9" s="5" t="s">
        <v>94</v>
      </c>
      <c r="G9" s="3" t="s">
        <v>45</v>
      </c>
      <c r="H9" s="3" t="s">
        <v>46</v>
      </c>
      <c r="I9" s="3">
        <v>18</v>
      </c>
      <c r="J9" s="3">
        <v>18753</v>
      </c>
      <c r="K9" s="6">
        <v>44830</v>
      </c>
      <c r="L9" s="8">
        <v>5266849478</v>
      </c>
      <c r="M9" s="6">
        <v>45867</v>
      </c>
      <c r="N9" s="10" t="s">
        <v>102</v>
      </c>
      <c r="O9" s="6"/>
    </row>
    <row r="10" spans="1:15" x14ac:dyDescent="0.3">
      <c r="A10" s="3" t="s">
        <v>10</v>
      </c>
      <c r="B10" s="4">
        <v>20230214000027</v>
      </c>
      <c r="C10" s="3" t="s">
        <v>70</v>
      </c>
      <c r="D10" s="5" t="s">
        <v>28</v>
      </c>
      <c r="E10" s="3">
        <v>860063875</v>
      </c>
      <c r="F10" s="5" t="s">
        <v>93</v>
      </c>
      <c r="G10" s="3" t="s">
        <v>43</v>
      </c>
      <c r="H10" s="3" t="s">
        <v>47</v>
      </c>
      <c r="I10" s="3">
        <v>25</v>
      </c>
      <c r="J10" s="3">
        <v>25530</v>
      </c>
      <c r="K10" s="6">
        <v>45484</v>
      </c>
      <c r="L10" s="9">
        <v>3065440010</v>
      </c>
      <c r="M10" s="6"/>
      <c r="N10" s="10"/>
      <c r="O10" s="6" t="s">
        <v>98</v>
      </c>
    </row>
    <row r="11" spans="1:15" x14ac:dyDescent="0.3">
      <c r="A11" s="3" t="s">
        <v>11</v>
      </c>
      <c r="B11" s="4">
        <v>20211301012181</v>
      </c>
      <c r="C11" s="3" t="s">
        <v>71</v>
      </c>
      <c r="D11" s="5" t="s">
        <v>30</v>
      </c>
      <c r="E11" s="3">
        <v>860016610</v>
      </c>
      <c r="F11" s="5" t="s">
        <v>93</v>
      </c>
      <c r="G11" s="3" t="s">
        <v>48</v>
      </c>
      <c r="H11" s="3" t="s">
        <v>49</v>
      </c>
      <c r="I11" s="3">
        <v>5</v>
      </c>
      <c r="J11" s="3">
        <v>5120</v>
      </c>
      <c r="K11" s="6">
        <v>45484</v>
      </c>
      <c r="L11" s="9">
        <v>7343589679</v>
      </c>
      <c r="M11" s="6"/>
      <c r="N11" s="10"/>
      <c r="O11" s="6"/>
    </row>
    <row r="12" spans="1:15" x14ac:dyDescent="0.3">
      <c r="A12" s="3" t="s">
        <v>12</v>
      </c>
      <c r="B12" s="4">
        <v>20230214000020</v>
      </c>
      <c r="C12" s="3" t="s">
        <v>72</v>
      </c>
      <c r="D12" s="5" t="s">
        <v>30</v>
      </c>
      <c r="E12" s="3">
        <v>860016610</v>
      </c>
      <c r="F12" s="5" t="s">
        <v>93</v>
      </c>
      <c r="G12" s="3" t="s">
        <v>50</v>
      </c>
      <c r="H12" s="3" t="s">
        <v>51</v>
      </c>
      <c r="I12" s="3">
        <v>20</v>
      </c>
      <c r="J12" s="3">
        <v>20060</v>
      </c>
      <c r="K12" s="6">
        <v>45484</v>
      </c>
      <c r="L12" s="9">
        <v>4063085612</v>
      </c>
      <c r="M12" s="6"/>
      <c r="N12" s="10"/>
      <c r="O12" s="6"/>
    </row>
    <row r="13" spans="1:15" x14ac:dyDescent="0.3">
      <c r="A13" s="3" t="s">
        <v>13</v>
      </c>
      <c r="B13" s="4">
        <v>20230214000003</v>
      </c>
      <c r="C13" s="3" t="s">
        <v>73</v>
      </c>
      <c r="D13" s="5" t="s">
        <v>27</v>
      </c>
      <c r="E13" s="3">
        <v>899999082</v>
      </c>
      <c r="F13" s="5" t="s">
        <v>93</v>
      </c>
      <c r="G13" s="3" t="s">
        <v>50</v>
      </c>
      <c r="H13" s="3" t="s">
        <v>52</v>
      </c>
      <c r="I13" s="3">
        <v>20</v>
      </c>
      <c r="J13" s="3">
        <v>20621</v>
      </c>
      <c r="K13" s="6">
        <v>45609</v>
      </c>
      <c r="L13" s="9">
        <v>4095221897</v>
      </c>
      <c r="M13" s="6"/>
      <c r="N13" s="10"/>
      <c r="O13" s="6" t="s">
        <v>99</v>
      </c>
    </row>
    <row r="14" spans="1:15" x14ac:dyDescent="0.3">
      <c r="A14" s="3" t="s">
        <v>14</v>
      </c>
      <c r="B14" s="4">
        <v>20230214000004</v>
      </c>
      <c r="C14" s="3" t="s">
        <v>74</v>
      </c>
      <c r="D14" s="5" t="s">
        <v>27</v>
      </c>
      <c r="E14" s="3">
        <v>899999082</v>
      </c>
      <c r="F14" s="5" t="s">
        <v>93</v>
      </c>
      <c r="G14" s="3" t="s">
        <v>50</v>
      </c>
      <c r="H14" s="3" t="s">
        <v>53</v>
      </c>
      <c r="I14" s="3">
        <v>20</v>
      </c>
      <c r="J14" s="3">
        <v>20045</v>
      </c>
      <c r="K14" s="6">
        <v>45609</v>
      </c>
      <c r="L14" s="9">
        <v>3856414215</v>
      </c>
      <c r="M14" s="6"/>
      <c r="N14" s="10"/>
      <c r="O14" s="6"/>
    </row>
    <row r="15" spans="1:15" x14ac:dyDescent="0.3">
      <c r="A15" s="3" t="s">
        <v>15</v>
      </c>
      <c r="B15" s="4">
        <v>20230214000018</v>
      </c>
      <c r="C15" s="3" t="s">
        <v>75</v>
      </c>
      <c r="D15" s="5" t="s">
        <v>27</v>
      </c>
      <c r="E15" s="3">
        <v>899999082</v>
      </c>
      <c r="F15" s="5" t="s">
        <v>93</v>
      </c>
      <c r="G15" s="3" t="s">
        <v>40</v>
      </c>
      <c r="H15" s="3" t="s">
        <v>54</v>
      </c>
      <c r="I15" s="3">
        <v>44</v>
      </c>
      <c r="J15" s="3">
        <v>44874</v>
      </c>
      <c r="K15" s="6">
        <v>45609</v>
      </c>
      <c r="L15" s="9">
        <v>4291558432</v>
      </c>
      <c r="M15" s="6"/>
      <c r="N15" s="10"/>
      <c r="O15" s="6"/>
    </row>
    <row r="16" spans="1:15" x14ac:dyDescent="0.3">
      <c r="A16" s="3" t="s">
        <v>16</v>
      </c>
      <c r="B16" s="4">
        <v>20230214000019</v>
      </c>
      <c r="C16" s="3" t="s">
        <v>76</v>
      </c>
      <c r="D16" s="5" t="s">
        <v>27</v>
      </c>
      <c r="E16" s="3">
        <v>899999082</v>
      </c>
      <c r="F16" s="5" t="s">
        <v>93</v>
      </c>
      <c r="G16" s="3" t="s">
        <v>40</v>
      </c>
      <c r="H16" s="3" t="s">
        <v>55</v>
      </c>
      <c r="I16" s="3">
        <v>44</v>
      </c>
      <c r="J16" s="3">
        <v>44420</v>
      </c>
      <c r="K16" s="6">
        <v>45609</v>
      </c>
      <c r="L16" s="9">
        <v>1939106963</v>
      </c>
      <c r="M16" s="6"/>
      <c r="N16" s="10"/>
      <c r="O16" s="6"/>
    </row>
    <row r="17" spans="1:15" x14ac:dyDescent="0.3">
      <c r="A17" s="3" t="s">
        <v>17</v>
      </c>
      <c r="B17" s="4">
        <v>20230214000014</v>
      </c>
      <c r="C17" s="3" t="s">
        <v>77</v>
      </c>
      <c r="D17" s="5" t="s">
        <v>65</v>
      </c>
      <c r="E17" s="3">
        <v>860072134</v>
      </c>
      <c r="F17" s="5" t="s">
        <v>94</v>
      </c>
      <c r="G17" s="3" t="s">
        <v>40</v>
      </c>
      <c r="H17" s="3" t="s">
        <v>42</v>
      </c>
      <c r="I17" s="3">
        <v>44</v>
      </c>
      <c r="J17" s="3">
        <v>44430</v>
      </c>
      <c r="K17" s="6">
        <v>45326</v>
      </c>
      <c r="L17" s="9">
        <v>7094263889</v>
      </c>
      <c r="M17" s="6"/>
      <c r="N17" s="10"/>
      <c r="O17" s="6" t="s">
        <v>95</v>
      </c>
    </row>
    <row r="18" spans="1:15" x14ac:dyDescent="0.3">
      <c r="A18" s="3" t="s">
        <v>18</v>
      </c>
      <c r="B18" s="4">
        <v>20220214000059</v>
      </c>
      <c r="C18" s="3" t="s">
        <v>78</v>
      </c>
      <c r="D18" s="5" t="s">
        <v>31</v>
      </c>
      <c r="E18" s="3">
        <v>811025289</v>
      </c>
      <c r="F18" s="5" t="s">
        <v>94</v>
      </c>
      <c r="G18" s="3" t="s">
        <v>48</v>
      </c>
      <c r="H18" s="3" t="s">
        <v>56</v>
      </c>
      <c r="I18" s="3">
        <v>5</v>
      </c>
      <c r="J18" s="3">
        <v>5107</v>
      </c>
      <c r="K18" s="6">
        <v>45406</v>
      </c>
      <c r="L18" s="9">
        <v>5915220216</v>
      </c>
      <c r="M18" s="6"/>
      <c r="N18" s="10"/>
      <c r="O18" s="6"/>
    </row>
    <row r="19" spans="1:15" x14ac:dyDescent="0.3">
      <c r="A19" s="3" t="s">
        <v>19</v>
      </c>
      <c r="B19" s="4">
        <v>20230214000001</v>
      </c>
      <c r="C19" s="3" t="s">
        <v>79</v>
      </c>
      <c r="D19" s="5" t="s">
        <v>31</v>
      </c>
      <c r="E19" s="3">
        <v>811025289</v>
      </c>
      <c r="F19" s="5" t="s">
        <v>94</v>
      </c>
      <c r="G19" s="3" t="s">
        <v>57</v>
      </c>
      <c r="H19" s="3" t="s">
        <v>58</v>
      </c>
      <c r="I19" s="3">
        <v>86</v>
      </c>
      <c r="J19" s="3">
        <v>86865</v>
      </c>
      <c r="K19" s="6">
        <v>45118</v>
      </c>
      <c r="L19" s="9">
        <v>1822870899</v>
      </c>
      <c r="M19" s="6">
        <v>46097</v>
      </c>
      <c r="N19" s="10" t="s">
        <v>102</v>
      </c>
      <c r="O19" s="6"/>
    </row>
    <row r="20" spans="1:15" x14ac:dyDescent="0.3">
      <c r="A20" s="3" t="s">
        <v>23</v>
      </c>
      <c r="B20" s="4">
        <v>20240214000050</v>
      </c>
      <c r="C20" s="3" t="s">
        <v>80</v>
      </c>
      <c r="D20" s="5" t="s">
        <v>33</v>
      </c>
      <c r="E20" s="3">
        <v>900493698</v>
      </c>
      <c r="F20" s="5" t="s">
        <v>94</v>
      </c>
      <c r="G20" s="3" t="s">
        <v>61</v>
      </c>
      <c r="H20" s="3" t="s">
        <v>62</v>
      </c>
      <c r="I20" s="3">
        <v>85</v>
      </c>
      <c r="J20" s="3">
        <v>85250</v>
      </c>
      <c r="K20" s="6">
        <v>45819</v>
      </c>
      <c r="L20" s="9">
        <v>10286189146</v>
      </c>
      <c r="M20" s="6"/>
      <c r="N20" s="10"/>
      <c r="O20" s="6" t="s">
        <v>97</v>
      </c>
    </row>
    <row r="21" spans="1:15" x14ac:dyDescent="0.3">
      <c r="A21" s="3" t="s">
        <v>24</v>
      </c>
      <c r="B21" s="4">
        <v>20240214000046</v>
      </c>
      <c r="C21" s="3" t="s">
        <v>81</v>
      </c>
      <c r="D21" s="5" t="s">
        <v>33</v>
      </c>
      <c r="E21" s="3">
        <v>900493698</v>
      </c>
      <c r="F21" s="5" t="s">
        <v>94</v>
      </c>
      <c r="G21" s="3" t="s">
        <v>61</v>
      </c>
      <c r="H21" s="3" t="s">
        <v>63</v>
      </c>
      <c r="I21" s="3">
        <v>85</v>
      </c>
      <c r="J21" s="3">
        <v>85162</v>
      </c>
      <c r="K21" s="6">
        <v>45819</v>
      </c>
      <c r="L21" s="9">
        <v>2106639821</v>
      </c>
      <c r="M21" s="6"/>
      <c r="N21" s="10"/>
      <c r="O21" s="6" t="s">
        <v>97</v>
      </c>
    </row>
    <row r="22" spans="1:15" x14ac:dyDescent="0.3">
      <c r="A22" s="3" t="s">
        <v>20</v>
      </c>
      <c r="B22" s="4">
        <v>20210214000044</v>
      </c>
      <c r="C22" s="3" t="s">
        <v>87</v>
      </c>
      <c r="D22" s="5" t="s">
        <v>32</v>
      </c>
      <c r="E22" s="3">
        <v>901165502</v>
      </c>
      <c r="F22" s="5" t="s">
        <v>94</v>
      </c>
      <c r="G22" s="3" t="s">
        <v>57</v>
      </c>
      <c r="H22" s="3" t="s">
        <v>58</v>
      </c>
      <c r="I22" s="3">
        <v>86</v>
      </c>
      <c r="J22" s="3">
        <v>86865</v>
      </c>
      <c r="K22" s="6">
        <v>45447</v>
      </c>
      <c r="L22" s="9">
        <v>1413429385</v>
      </c>
      <c r="M22" s="6">
        <v>45741</v>
      </c>
      <c r="N22" s="10" t="s">
        <v>103</v>
      </c>
      <c r="O22" s="6"/>
    </row>
    <row r="23" spans="1:15" x14ac:dyDescent="0.3">
      <c r="A23" s="3" t="s">
        <v>21</v>
      </c>
      <c r="B23" s="4">
        <v>20210214000075</v>
      </c>
      <c r="C23" s="3" t="s">
        <v>88</v>
      </c>
      <c r="D23" s="5" t="s">
        <v>32</v>
      </c>
      <c r="E23" s="3">
        <v>901165502</v>
      </c>
      <c r="F23" s="5" t="s">
        <v>94</v>
      </c>
      <c r="G23" s="3" t="s">
        <v>57</v>
      </c>
      <c r="H23" s="3" t="s">
        <v>59</v>
      </c>
      <c r="I23" s="3">
        <v>86</v>
      </c>
      <c r="J23" s="3">
        <v>86320</v>
      </c>
      <c r="K23" s="6">
        <v>45447</v>
      </c>
      <c r="L23" s="9">
        <v>11782745320</v>
      </c>
      <c r="M23" s="6">
        <v>45833</v>
      </c>
      <c r="N23" s="10" t="s">
        <v>103</v>
      </c>
      <c r="O23" s="6"/>
    </row>
    <row r="24" spans="1:15" x14ac:dyDescent="0.3">
      <c r="A24" s="3" t="s">
        <v>22</v>
      </c>
      <c r="B24" s="4">
        <v>20210214000076</v>
      </c>
      <c r="C24" s="3" t="s">
        <v>89</v>
      </c>
      <c r="D24" s="5" t="s">
        <v>32</v>
      </c>
      <c r="E24" s="3">
        <v>901165502</v>
      </c>
      <c r="F24" s="5" t="s">
        <v>94</v>
      </c>
      <c r="G24" s="3" t="s">
        <v>57</v>
      </c>
      <c r="H24" s="3" t="s">
        <v>60</v>
      </c>
      <c r="I24" s="3">
        <v>86</v>
      </c>
      <c r="J24" s="3">
        <v>86757</v>
      </c>
      <c r="K24" s="6">
        <v>45447</v>
      </c>
      <c r="L24" s="9">
        <v>4003392109</v>
      </c>
      <c r="M24" s="6">
        <v>45833</v>
      </c>
      <c r="N24" s="10" t="s">
        <v>103</v>
      </c>
      <c r="O24" s="6"/>
    </row>
  </sheetData>
  <conditionalFormatting sqref="A11">
    <cfRule type="duplicateValues" dxfId="16" priority="16"/>
  </conditionalFormatting>
  <conditionalFormatting sqref="A17">
    <cfRule type="duplicateValues" dxfId="15" priority="10"/>
    <cfRule type="duplicateValues" dxfId="14" priority="11"/>
    <cfRule type="duplicateValues" dxfId="13" priority="12"/>
    <cfRule type="duplicateValues" dxfId="12" priority="13"/>
    <cfRule type="duplicateValues" dxfId="11" priority="14"/>
  </conditionalFormatting>
  <conditionalFormatting sqref="A18">
    <cfRule type="duplicateValues" dxfId="10" priority="5"/>
    <cfRule type="duplicateValues" dxfId="9" priority="6"/>
    <cfRule type="duplicateValues" dxfId="8" priority="7"/>
    <cfRule type="duplicateValues" dxfId="7" priority="8"/>
    <cfRule type="duplicateValues" dxfId="6" priority="9"/>
  </conditionalFormatting>
  <conditionalFormatting sqref="B1:B21 B25:B1048576">
    <cfRule type="duplicateValues" dxfId="5" priority="4"/>
  </conditionalFormatting>
  <conditionalFormatting sqref="A19:A21 A12:A16 A1:A10">
    <cfRule type="duplicateValues" dxfId="4" priority="115"/>
  </conditionalFormatting>
  <conditionalFormatting sqref="A1:A21">
    <cfRule type="duplicateValues" dxfId="3" priority="151"/>
  </conditionalFormatting>
  <conditionalFormatting sqref="A22:A24">
    <cfRule type="duplicateValues" dxfId="2" priority="1"/>
  </conditionalFormatting>
  <conditionalFormatting sqref="A22:A24">
    <cfRule type="duplicateValues" dxfId="1" priority="2"/>
  </conditionalFormatting>
  <conditionalFormatting sqref="A22:A24"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ERNESTO GOMEZ GOMEZ</dc:creator>
  <cp:lastModifiedBy>Gomez Gomez Oscar Ernesto</cp:lastModifiedBy>
  <dcterms:created xsi:type="dcterms:W3CDTF">2026-05-12T18:36:10Z</dcterms:created>
  <dcterms:modified xsi:type="dcterms:W3CDTF">2026-05-13T17:10:17Z</dcterms:modified>
</cp:coreProperties>
</file>